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Кунцевская.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<sst xmlns="http://schemas.openxmlformats.org/spreadsheetml/2006/main" count="44" uniqueCount="42">
  <si>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ул.Кунцевская,  д.4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</si>
  <si>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</si>
  <si>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</si>
  <si>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</si>
  <si>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</si>
  <si>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01.08.2011</t>
  </si>
  <si>
    <t>Услуги</t>
  </si>
  <si>
    <t>начислено</t>
  </si>
  <si>
    <t>оплачено</t>
  </si>
  <si>
    <t>задолженность с нарастающим итогом с 01.08.2011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</si>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</sst>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8.57031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435.89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435.89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406523.53999999992</v>
      </c>
      <c r="F10" s="7">
        <f>SUM(F11:F15)</f>
        <v>260142.36</v>
      </c>
      <c r="G10" s="7">
        <f>SUM(G11:G15)</f>
        <v>681173.32000000007</v>
      </c>
    </row>
    <row r="11" spans="1:8" ht="15.75" x14ac:dyDescent="0.25">
      <c r="A11" s="48" t="s">
        <v>11</v>
      </c>
      <c r="B11" s="49"/>
      <c r="C11" s="49"/>
      <c r="D11" s="50"/>
      <c r="E11" s="8">
        <v>192928.34</v>
      </c>
      <c r="F11" s="8">
        <v>132550.04999999999</v>
      </c>
      <c r="G11" s="9">
        <v>323633.53999999998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28601.09</v>
      </c>
      <c r="F13" s="8">
        <v>16430.62</v>
      </c>
      <c r="G13" s="9">
        <v>49982.97</v>
      </c>
    </row>
    <row r="14" spans="1:8" ht="15.75" x14ac:dyDescent="0.25">
      <c r="A14" s="48" t="s">
        <v>14</v>
      </c>
      <c r="B14" s="49"/>
      <c r="C14" s="49"/>
      <c r="D14" s="50"/>
      <c r="E14" s="8">
        <v>52812.28</v>
      </c>
      <c r="F14" s="8">
        <v>30975.84</v>
      </c>
      <c r="G14" s="9">
        <v>79783.649999999994</v>
      </c>
    </row>
    <row r="15" spans="1:8" ht="15.75" x14ac:dyDescent="0.25">
      <c r="A15" s="35" t="s">
        <v>15</v>
      </c>
      <c r="B15" s="35"/>
      <c r="C15" s="35"/>
      <c r="D15" s="35"/>
      <c r="E15" s="8">
        <v>132181.82999999999</v>
      </c>
      <c r="F15" s="8">
        <v>80185.850000000006</v>
      </c>
      <c r="G15" s="9">
        <v>227773.16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40243.039999999994</v>
      </c>
      <c r="F16" s="7">
        <f t="shared" ref="F16:G16" si="0">F17+F21+F22+F23</f>
        <v>31225.899999999998</v>
      </c>
      <c r="G16" s="7">
        <f t="shared" si="0"/>
        <v>60519.37</v>
      </c>
    </row>
    <row r="17" spans="1:10" ht="36.75" customHeight="1" x14ac:dyDescent="0.25">
      <c r="A17" s="54" t="s">
        <v>30</v>
      </c>
      <c r="B17" s="55"/>
      <c r="C17" s="55"/>
      <c r="D17" s="56"/>
      <c r="E17" s="8">
        <v>40087.42</v>
      </c>
      <c r="F17" s="8">
        <v>30316.71</v>
      </c>
      <c r="G17" s="9">
        <v>58497.97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261.60000000000002</v>
      </c>
      <c r="F21" s="8">
        <v>163</v>
      </c>
      <c r="G21" s="9">
        <v>227.8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-105.98</v>
      </c>
      <c r="F23" s="8">
        <v>746.19</v>
      </c>
      <c r="G23" s="9">
        <v>1793.6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194.04</v>
      </c>
      <c r="F25" s="8">
        <v>41.58</v>
      </c>
      <c r="G25" s="9">
        <v>277.39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-386814.44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22743.65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15013.72+1092</f>
        <v>16105.72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541.91+385.89+13512.8</f>
        <v>14440.599999999999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53289.97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17021.54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8576.42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8445.1200000000008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70311.510000000009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40087.42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30316.71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-417038.53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Кунцевская.4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2013-09-09T05:23:10Z</cp:lastPrinted>
  <dcterms:created xsi:type="dcterms:W3CDTF">2013-05-24T06:59:24Z</dcterms:created>
  <dcterms:modified xsi:type="dcterms:W3CDTF">2019-03-13T07:28:17Z</dcterms:modified>
</cp:coreProperties>
</file>